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<sst xmlns="http://schemas.openxmlformats.org/spreadsheetml/2006/main" count="32" uniqueCount="27">
  <si>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</si>
  <si>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</si>
  <si>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</si>
  <si>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</si>
  <si>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</si>
  <si>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</si>
  <si>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</si>
  <si>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</si>
  <si>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</si>
  <si>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</si>
  <si>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</si>
  <si>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</si>
  <si>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</si>
  <si>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</si>
  <si>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</si>
  <si>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</si>
  <si>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</si>
  <si>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</si>
  <si>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</si>
  <si>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</si>
  <si>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</si>
  <si>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</si>
  <si>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до рішення районної  ради</t>
  </si>
  <si>
    <t>ФІНАНСУВАННЯ_x000D_
районного бюджету на 2019 рік</t>
  </si>
  <si>
    <t>від 01.03.2019 № 455</t>
  </si>
  <si>
    <t>"Про внесення змін до районного бюджету</t>
  </si>
  <si>
    <t>Яворівського району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</si>
</sst>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6" sqref="A6:F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5"/>
      <c r="D1" t="s">
        <v>0</v>
      </c>
    </row>
    <row r="2" spans="1:6" x14ac:dyDescent="0.2">
      <c r="D2" t="s">
        <v>22</v>
      </c>
    </row>
    <row r="3" spans="1:6" x14ac:dyDescent="0.2">
      <c r="D3" t="s">
        <v>24</v>
      </c>
    </row>
    <row r="4" spans="1:6" x14ac:dyDescent="0.2">
      <c r="D4" t="s">
        <v>25</v>
      </c>
    </row>
    <row r="5" spans="1:6" x14ac:dyDescent="0.2">
      <c r="D5" t="s">
        <v>26</v>
      </c>
    </row>
    <row r="6" spans="1:6" ht="25.5" customHeight="1" x14ac:dyDescent="0.2">
      <c r="A6" s="19" t="s">
        <v>23</v>
      </c>
      <c r="B6" s="20"/>
      <c r="C6" s="20"/>
      <c r="D6" s="20"/>
      <c r="E6" s="20"/>
      <c r="F6" s="20"/>
    </row>
    <row r="7" spans="1:6" x14ac:dyDescent="0.2">
      <c r="F7" s="1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6" t="s">
        <v>9</v>
      </c>
      <c r="B12" s="17"/>
      <c r="C12" s="17"/>
      <c r="D12" s="17"/>
      <c r="E12" s="17"/>
      <c r="F12" s="18"/>
    </row>
    <row r="13" spans="1:6" x14ac:dyDescent="0.2">
      <c r="A13" s="5">
        <v>200000</v>
      </c>
      <c r="B13" s="6" t="s">
        <v>10</v>
      </c>
      <c r="C13" s="7">
        <f t="shared" ref="C13:C18" si="0">D13+E13</f>
        <v>33863000</v>
      </c>
      <c r="D13" s="8">
        <v>-7105166</v>
      </c>
      <c r="E13" s="8">
        <v>40968166</v>
      </c>
      <c r="F13" s="8">
        <v>40832466</v>
      </c>
    </row>
    <row r="14" spans="1:6" ht="25.5" x14ac:dyDescent="0.2">
      <c r="A14" s="5">
        <v>208000</v>
      </c>
      <c r="B14" s="6" t="s">
        <v>11</v>
      </c>
      <c r="C14" s="7">
        <f t="shared" si="0"/>
        <v>33863000</v>
      </c>
      <c r="D14" s="8">
        <v>-7105166</v>
      </c>
      <c r="E14" s="8">
        <v>40968166</v>
      </c>
      <c r="F14" s="8">
        <v>40832466</v>
      </c>
    </row>
    <row r="15" spans="1:6" x14ac:dyDescent="0.2">
      <c r="A15" s="9">
        <v>208100</v>
      </c>
      <c r="B15" s="10" t="s">
        <v>12</v>
      </c>
      <c r="C15" s="11">
        <f t="shared" si="0"/>
        <v>68863000</v>
      </c>
      <c r="D15" s="12">
        <v>68311400</v>
      </c>
      <c r="E15" s="12">
        <v>551600</v>
      </c>
      <c r="F15" s="12">
        <v>415900</v>
      </c>
    </row>
    <row r="16" spans="1:6" x14ac:dyDescent="0.2">
      <c r="A16" s="9">
        <v>208200</v>
      </c>
      <c r="B16" s="10" t="s">
        <v>13</v>
      </c>
      <c r="C16" s="11">
        <f t="shared" si="0"/>
        <v>35000000</v>
      </c>
      <c r="D16" s="12">
        <v>35000000</v>
      </c>
      <c r="E16" s="12">
        <v>0</v>
      </c>
      <c r="F16" s="12">
        <v>0</v>
      </c>
    </row>
    <row r="17" spans="1:6" ht="38.25" x14ac:dyDescent="0.2">
      <c r="A17" s="9">
        <v>208400</v>
      </c>
      <c r="B17" s="10" t="s">
        <v>14</v>
      </c>
      <c r="C17" s="11">
        <f t="shared" si="0"/>
        <v>0</v>
      </c>
      <c r="D17" s="12">
        <v>-40416566</v>
      </c>
      <c r="E17" s="12">
        <v>40416566</v>
      </c>
      <c r="F17" s="12">
        <v>40416566</v>
      </c>
    </row>
    <row r="18" spans="1:6" x14ac:dyDescent="0.2">
      <c r="A18" s="13" t="s">
        <v>15</v>
      </c>
      <c r="B18" s="14" t="s">
        <v>16</v>
      </c>
      <c r="C18" s="7">
        <f t="shared" si="0"/>
        <v>33863000</v>
      </c>
      <c r="D18" s="7">
        <v>-7105166</v>
      </c>
      <c r="E18" s="7">
        <v>40968166</v>
      </c>
      <c r="F18" s="7">
        <v>40832466</v>
      </c>
    </row>
    <row r="19" spans="1:6" ht="21" customHeight="1" x14ac:dyDescent="0.2">
      <c r="A19" s="16" t="s">
        <v>17</v>
      </c>
      <c r="B19" s="17"/>
      <c r="C19" s="17"/>
      <c r="D19" s="17"/>
      <c r="E19" s="17"/>
      <c r="F19" s="18"/>
    </row>
    <row r="20" spans="1:6" x14ac:dyDescent="0.2">
      <c r="A20" s="5">
        <v>600000</v>
      </c>
      <c r="B20" s="6" t="s">
        <v>18</v>
      </c>
      <c r="C20" s="7">
        <f t="shared" ref="C20:C25" si="1">D20+E20</f>
        <v>33863000</v>
      </c>
      <c r="D20" s="8">
        <v>-7105166</v>
      </c>
      <c r="E20" s="8">
        <v>40968166</v>
      </c>
      <c r="F20" s="8">
        <v>40832466</v>
      </c>
    </row>
    <row r="21" spans="1:6" x14ac:dyDescent="0.2">
      <c r="A21" s="5">
        <v>602000</v>
      </c>
      <c r="B21" s="6" t="s">
        <v>19</v>
      </c>
      <c r="C21" s="7">
        <f t="shared" si="1"/>
        <v>33863000</v>
      </c>
      <c r="D21" s="8">
        <v>-7105166</v>
      </c>
      <c r="E21" s="8">
        <v>40968166</v>
      </c>
      <c r="F21" s="8">
        <v>40832466</v>
      </c>
    </row>
    <row r="22" spans="1:6" x14ac:dyDescent="0.2">
      <c r="A22" s="9">
        <v>602100</v>
      </c>
      <c r="B22" s="10" t="s">
        <v>12</v>
      </c>
      <c r="C22" s="11">
        <f t="shared" si="1"/>
        <v>68863000</v>
      </c>
      <c r="D22" s="12">
        <v>68311400</v>
      </c>
      <c r="E22" s="12">
        <v>551600</v>
      </c>
      <c r="F22" s="12">
        <v>415900</v>
      </c>
    </row>
    <row r="23" spans="1:6" x14ac:dyDescent="0.2">
      <c r="A23" s="9">
        <v>602200</v>
      </c>
      <c r="B23" s="10" t="s">
        <v>13</v>
      </c>
      <c r="C23" s="11">
        <f t="shared" si="1"/>
        <v>35000000</v>
      </c>
      <c r="D23" s="12">
        <v>35000000</v>
      </c>
      <c r="E23" s="12">
        <v>0</v>
      </c>
      <c r="F23" s="12">
        <v>0</v>
      </c>
    </row>
    <row r="24" spans="1:6" ht="38.25" x14ac:dyDescent="0.2">
      <c r="A24" s="9">
        <v>602400</v>
      </c>
      <c r="B24" s="10" t="s">
        <v>14</v>
      </c>
      <c r="C24" s="11">
        <f t="shared" si="1"/>
        <v>0</v>
      </c>
      <c r="D24" s="12">
        <v>-40416566</v>
      </c>
      <c r="E24" s="12">
        <v>40416566</v>
      </c>
      <c r="F24" s="12">
        <v>40416566</v>
      </c>
    </row>
    <row r="25" spans="1:6" x14ac:dyDescent="0.2">
      <c r="A25" s="13" t="s">
        <v>15</v>
      </c>
      <c r="B25" s="14" t="s">
        <v>16</v>
      </c>
      <c r="C25" s="7">
        <f t="shared" si="1"/>
        <v>33863000</v>
      </c>
      <c r="D25" s="7">
        <v>-7105166</v>
      </c>
      <c r="E25" s="7">
        <v>40968166</v>
      </c>
      <c r="F25" s="7">
        <v>40832466</v>
      </c>
    </row>
    <row r="28" spans="1:6" x14ac:dyDescent="0.2">
      <c r="B28" s="2" t="s">
        <v>20</v>
      </c>
      <c r="E28" s="2" t="s">
        <v>21</v>
      </c>
    </row>
  </sheetData>
  <mergeCells count="10">
    <mergeCell ref="A12:F12"/>
    <mergeCell ref="A19:F19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2019-02-28T09:24:29Z</dcterms:created>
  <dcterms:modified xsi:type="dcterms:W3CDTF">2019-03-01T11:49:28Z</dcterms:modified>
</cp:coreProperties>
</file>